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vyrai iki 18m" sheetId="1" r:id="rId1"/>
    <sheet name="vyrai nuo 18 m" sheetId="2" r:id="rId2"/>
    <sheet name="moterys" sheetId="3" r:id="rId3"/>
  </sheets>
  <definedNames/>
  <calcPr fullCalcOnLoad="1"/>
</workbook>
</file>

<file path=xl/sharedStrings.xml><?xml version="1.0" encoding="utf-8"?>
<sst xmlns="http://schemas.openxmlformats.org/spreadsheetml/2006/main" count="82" uniqueCount="43">
  <si>
    <t>mindaugas lukoševičius</t>
  </si>
  <si>
    <t>mindaugas ašmenskas</t>
  </si>
  <si>
    <t>evaldas latvaitis</t>
  </si>
  <si>
    <t>gediminas pečkys</t>
  </si>
  <si>
    <t>ramūnas zaranka</t>
  </si>
  <si>
    <t>justinas buivydas</t>
  </si>
  <si>
    <t>ovidijus šveikauskas</t>
  </si>
  <si>
    <t>tadas vaičiūnas</t>
  </si>
  <si>
    <t>edgaras tauras</t>
  </si>
  <si>
    <t>gediminas akelaitis</t>
  </si>
  <si>
    <t>dainius simonavičius</t>
  </si>
  <si>
    <t>rimvydas dudonis</t>
  </si>
  <si>
    <t>donatas inkratas</t>
  </si>
  <si>
    <t>nr</t>
  </si>
  <si>
    <t>vardas pavardė</t>
  </si>
  <si>
    <t>Wilks koef</t>
  </si>
  <si>
    <t>bandymai</t>
  </si>
  <si>
    <t xml:space="preserve">rezultatas(taškai) </t>
  </si>
  <si>
    <t>užimta vieta</t>
  </si>
  <si>
    <t>svoris(kg)</t>
  </si>
  <si>
    <t>x</t>
  </si>
  <si>
    <t>irmantas undraitis</t>
  </si>
  <si>
    <t>algimantas smelstorius</t>
  </si>
  <si>
    <t>kestutis vosylius</t>
  </si>
  <si>
    <t>deivydas albušis</t>
  </si>
  <si>
    <t>vilius staneika</t>
  </si>
  <si>
    <t>marius mockus</t>
  </si>
  <si>
    <t>darius bendoraitis</t>
  </si>
  <si>
    <t>šarūnas snieganas</t>
  </si>
  <si>
    <t>aidas beržanskas</t>
  </si>
  <si>
    <t>giedrė bartaškaitė</t>
  </si>
  <si>
    <t>renata marcinkutė</t>
  </si>
  <si>
    <t>jolita stankevičiūtė</t>
  </si>
  <si>
    <t>aušra tasiukevičiūtė</t>
  </si>
  <si>
    <t>virginija pakalnytė</t>
  </si>
  <si>
    <t>audrius vosylius</t>
  </si>
  <si>
    <t>vytautas kirkliauskas</t>
  </si>
  <si>
    <t>dovilė kaminskaitė</t>
  </si>
  <si>
    <t>lietuvos rekordininkas</t>
  </si>
  <si>
    <t>kazlų rūda</t>
  </si>
  <si>
    <t>marijampolė</t>
  </si>
  <si>
    <t>šakiai</t>
  </si>
  <si>
    <t>kaunas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</si>
</sst>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7" fillId="0" borderId="3" xfId="0" applyFont="1" applyBorder="1" applyAlignment="1">
      <alignment/>
    </xf>
    <xf numFmtId="0" fontId="7" fillId="0" borderId="8" xfId="0" applyFont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2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D14" sqref="D14"/>
    </sheetView>
  </sheetViews>
  <sheetFormatPr defaultColWidth="9.140625" defaultRowHeight="12.75"/>
  <cols>
    <col min="2" max="2" width="4.57421875" style="0" customWidth="1"/>
    <col min="3" max="3" width="29.28125" style="0" customWidth="1"/>
    <col min="4" max="4" width="15.00390625" style="0" customWidth="1"/>
    <col min="5" max="5" width="16.140625" style="0" customWidth="1"/>
    <col min="9" max="9" width="11.8515625" style="0" customWidth="1"/>
    <col min="10" max="10" width="12.57421875" style="0" customWidth="1"/>
    <col min="11" max="11" width="14.00390625" style="0" customWidth="1"/>
    <col min="12" max="12" width="16.7109375" style="0" customWidth="1"/>
  </cols>
  <sheetData>
    <row r="1" spans="1:12" ht="18.75" thickBot="1">
      <c r="A1" s="1"/>
      <c r="B1" s="7"/>
      <c r="C1" s="7"/>
      <c r="D1" s="7"/>
      <c r="E1" s="7"/>
      <c r="F1" s="8"/>
      <c r="G1" s="8"/>
      <c r="H1" s="8"/>
      <c r="I1" s="8"/>
      <c r="J1" s="8"/>
      <c r="K1" s="8"/>
      <c r="L1" s="7"/>
    </row>
    <row r="2" spans="1:12" ht="18.75" thickTop="1">
      <c r="A2" s="14"/>
      <c r="B2" s="2" t="s">
        <v>13</v>
      </c>
      <c r="C2" s="2" t="s">
        <v>14</v>
      </c>
      <c r="D2" s="2" t="s">
        <v>19</v>
      </c>
      <c r="E2" s="17" t="s">
        <v>15</v>
      </c>
      <c r="F2" s="18"/>
      <c r="G2" s="2" t="s">
        <v>16</v>
      </c>
      <c r="H2" s="17"/>
      <c r="I2" s="18"/>
      <c r="J2" s="2" t="s">
        <v>17</v>
      </c>
      <c r="K2" s="17"/>
      <c r="L2" s="17" t="s">
        <v>18</v>
      </c>
    </row>
    <row r="3" spans="1:12" ht="24" thickBot="1">
      <c r="A3" s="14"/>
      <c r="B3" s="15"/>
      <c r="C3" s="7"/>
      <c r="D3" s="7"/>
      <c r="E3" s="16"/>
      <c r="F3" s="19">
        <v>1</v>
      </c>
      <c r="G3" s="20">
        <v>2</v>
      </c>
      <c r="H3" s="21">
        <v>3</v>
      </c>
      <c r="I3" s="20">
        <v>1</v>
      </c>
      <c r="J3" s="20">
        <v>2</v>
      </c>
      <c r="K3" s="21">
        <v>3</v>
      </c>
      <c r="L3" s="16"/>
    </row>
    <row r="4" spans="1:13" ht="18.75" thickTop="1">
      <c r="A4" s="14"/>
      <c r="B4" s="3">
        <v>1</v>
      </c>
      <c r="C4" s="25" t="s">
        <v>2</v>
      </c>
      <c r="D4" s="3">
        <v>77.7</v>
      </c>
      <c r="E4" s="25">
        <v>0.6957</v>
      </c>
      <c r="F4" s="3">
        <v>105</v>
      </c>
      <c r="G4" s="4">
        <v>110</v>
      </c>
      <c r="H4" s="9">
        <v>115</v>
      </c>
      <c r="I4" s="26">
        <f>E4*F4</f>
        <v>73.0485</v>
      </c>
      <c r="J4" s="27">
        <f>E4*G4</f>
        <v>76.527</v>
      </c>
      <c r="K4" s="31">
        <f>E4*H4</f>
        <v>80.0055</v>
      </c>
      <c r="L4" s="22">
        <v>3</v>
      </c>
      <c r="M4" t="s">
        <v>39</v>
      </c>
    </row>
    <row r="5" spans="1:13" ht="18">
      <c r="A5" s="14"/>
      <c r="B5" s="5">
        <v>2</v>
      </c>
      <c r="C5" s="10" t="s">
        <v>3</v>
      </c>
      <c r="D5" s="5">
        <v>85.5</v>
      </c>
      <c r="E5" s="10">
        <v>0.6562</v>
      </c>
      <c r="F5" s="5">
        <v>105</v>
      </c>
      <c r="G5" s="6">
        <v>110</v>
      </c>
      <c r="H5" s="39">
        <v>115</v>
      </c>
      <c r="I5" s="26">
        <f aca="true" t="shared" si="0" ref="I5:I15">E5*F5</f>
        <v>68.901</v>
      </c>
      <c r="J5" s="27">
        <f aca="true" t="shared" si="1" ref="J5:J15">E5*G5</f>
        <v>72.182</v>
      </c>
      <c r="K5" s="35">
        <f aca="true" t="shared" si="2" ref="K5:K15">E5*H5</f>
        <v>75.463</v>
      </c>
      <c r="L5" s="23">
        <v>6</v>
      </c>
      <c r="M5" t="s">
        <v>39</v>
      </c>
    </row>
    <row r="6" spans="1:13" ht="18">
      <c r="A6" s="14"/>
      <c r="B6" s="5">
        <v>3</v>
      </c>
      <c r="C6" s="10" t="s">
        <v>4</v>
      </c>
      <c r="D6" s="5">
        <v>71.2</v>
      </c>
      <c r="E6" s="10">
        <v>0.7398</v>
      </c>
      <c r="F6" s="5">
        <v>80</v>
      </c>
      <c r="G6" s="6">
        <v>90</v>
      </c>
      <c r="H6" s="39">
        <v>92.5</v>
      </c>
      <c r="I6" s="26">
        <f t="shared" si="0"/>
        <v>59.184</v>
      </c>
      <c r="J6" s="27">
        <f t="shared" si="1"/>
        <v>66.58200000000001</v>
      </c>
      <c r="K6" s="35">
        <f t="shared" si="2"/>
        <v>68.4315</v>
      </c>
      <c r="L6" s="23">
        <v>9</v>
      </c>
      <c r="M6" t="s">
        <v>39</v>
      </c>
    </row>
    <row r="7" spans="1:13" ht="18">
      <c r="A7" s="14"/>
      <c r="B7" s="5">
        <v>4</v>
      </c>
      <c r="C7" s="10" t="s">
        <v>5</v>
      </c>
      <c r="D7" s="5">
        <v>67.2</v>
      </c>
      <c r="E7" s="10">
        <v>0.7738</v>
      </c>
      <c r="F7" s="5">
        <v>95</v>
      </c>
      <c r="G7" s="40">
        <v>100</v>
      </c>
      <c r="H7" s="39">
        <v>100</v>
      </c>
      <c r="I7" s="26">
        <f t="shared" si="0"/>
        <v>73.51100000000001</v>
      </c>
      <c r="J7" s="37">
        <f t="shared" si="1"/>
        <v>77.38000000000001</v>
      </c>
      <c r="K7" s="35">
        <f t="shared" si="2"/>
        <v>77.38000000000001</v>
      </c>
      <c r="L7" s="23">
        <v>5</v>
      </c>
      <c r="M7" t="s">
        <v>39</v>
      </c>
    </row>
    <row r="8" spans="1:13" ht="18">
      <c r="A8" s="14"/>
      <c r="B8" s="5">
        <v>5</v>
      </c>
      <c r="C8" s="10" t="s">
        <v>6</v>
      </c>
      <c r="D8" s="5">
        <v>93.3</v>
      </c>
      <c r="E8" s="10">
        <v>0.6272</v>
      </c>
      <c r="F8" s="5">
        <v>85</v>
      </c>
      <c r="G8" s="40">
        <v>87.5</v>
      </c>
      <c r="H8" s="39">
        <v>87.5</v>
      </c>
      <c r="I8" s="26">
        <f t="shared" si="0"/>
        <v>53.312</v>
      </c>
      <c r="J8" s="37">
        <f t="shared" si="1"/>
        <v>54.879999999999995</v>
      </c>
      <c r="K8" s="30">
        <f t="shared" si="2"/>
        <v>54.879999999999995</v>
      </c>
      <c r="L8" s="23">
        <v>11</v>
      </c>
      <c r="M8" t="s">
        <v>39</v>
      </c>
    </row>
    <row r="9" spans="1:13" ht="18">
      <c r="A9" s="14"/>
      <c r="B9" s="5">
        <v>6</v>
      </c>
      <c r="C9" s="10" t="s">
        <v>29</v>
      </c>
      <c r="D9" s="5">
        <v>69.1</v>
      </c>
      <c r="E9" s="10">
        <v>0.7569</v>
      </c>
      <c r="F9" s="5">
        <v>100</v>
      </c>
      <c r="G9" s="40">
        <v>110</v>
      </c>
      <c r="H9" s="39">
        <v>120</v>
      </c>
      <c r="I9" s="26">
        <f t="shared" si="0"/>
        <v>75.69</v>
      </c>
      <c r="J9" s="27">
        <f t="shared" si="1"/>
        <v>83.259</v>
      </c>
      <c r="K9" s="30">
        <f t="shared" si="2"/>
        <v>90.828</v>
      </c>
      <c r="L9" s="23">
        <v>2</v>
      </c>
      <c r="M9" t="s">
        <v>40</v>
      </c>
    </row>
    <row r="10" spans="1:13" ht="18">
      <c r="A10" s="14"/>
      <c r="B10" s="5">
        <v>7</v>
      </c>
      <c r="C10" s="10" t="s">
        <v>7</v>
      </c>
      <c r="D10" s="5">
        <v>79.5</v>
      </c>
      <c r="E10" s="10">
        <v>0.6854</v>
      </c>
      <c r="F10" s="5">
        <v>100</v>
      </c>
      <c r="G10" s="40">
        <v>102.5</v>
      </c>
      <c r="H10" s="39">
        <v>105</v>
      </c>
      <c r="I10" s="26">
        <f t="shared" si="0"/>
        <v>68.54</v>
      </c>
      <c r="J10" s="27">
        <f t="shared" si="1"/>
        <v>70.2535</v>
      </c>
      <c r="K10" s="35">
        <f t="shared" si="2"/>
        <v>71.967</v>
      </c>
      <c r="L10" s="23">
        <v>7</v>
      </c>
      <c r="M10" t="s">
        <v>39</v>
      </c>
    </row>
    <row r="11" spans="1:13" ht="18">
      <c r="A11" s="14"/>
      <c r="B11" s="5">
        <v>8</v>
      </c>
      <c r="C11" s="10" t="s">
        <v>8</v>
      </c>
      <c r="D11" s="5">
        <v>70.9</v>
      </c>
      <c r="E11" s="10">
        <v>0.7422</v>
      </c>
      <c r="F11" s="5">
        <v>100</v>
      </c>
      <c r="G11" s="40">
        <v>105</v>
      </c>
      <c r="H11" s="39">
        <v>107.5</v>
      </c>
      <c r="I11" s="26">
        <f t="shared" si="0"/>
        <v>74.22</v>
      </c>
      <c r="J11" s="27">
        <f t="shared" si="1"/>
        <v>77.931</v>
      </c>
      <c r="K11" s="35">
        <f t="shared" si="2"/>
        <v>79.7865</v>
      </c>
      <c r="L11" s="23">
        <v>4</v>
      </c>
      <c r="M11" t="s">
        <v>39</v>
      </c>
    </row>
    <row r="12" spans="1:13" ht="18">
      <c r="A12" s="14"/>
      <c r="B12" s="5">
        <v>10</v>
      </c>
      <c r="C12" s="10" t="s">
        <v>0</v>
      </c>
      <c r="D12" s="5">
        <v>74.8</v>
      </c>
      <c r="E12" s="10">
        <v>0.7139</v>
      </c>
      <c r="F12" s="5">
        <v>72.5</v>
      </c>
      <c r="G12" s="40">
        <v>77.5</v>
      </c>
      <c r="H12" s="39">
        <v>80</v>
      </c>
      <c r="I12" s="26">
        <f t="shared" si="0"/>
        <v>51.75775</v>
      </c>
      <c r="J12" s="27">
        <f t="shared" si="1"/>
        <v>55.32725</v>
      </c>
      <c r="K12" s="30">
        <f t="shared" si="2"/>
        <v>57.111999999999995</v>
      </c>
      <c r="L12" s="23">
        <v>10</v>
      </c>
      <c r="M12" t="s">
        <v>39</v>
      </c>
    </row>
    <row r="13" spans="1:13" ht="18">
      <c r="A13" s="14"/>
      <c r="B13" s="5">
        <v>11</v>
      </c>
      <c r="C13" s="10" t="s">
        <v>1</v>
      </c>
      <c r="D13" s="5">
        <v>96.1</v>
      </c>
      <c r="E13" s="10">
        <v>0.6188</v>
      </c>
      <c r="F13" s="36">
        <v>75</v>
      </c>
      <c r="G13" s="40">
        <v>75</v>
      </c>
      <c r="H13" s="39">
        <v>77.5</v>
      </c>
      <c r="I13" s="38">
        <f t="shared" si="0"/>
        <v>46.410000000000004</v>
      </c>
      <c r="J13" s="27">
        <f t="shared" si="1"/>
        <v>46.410000000000004</v>
      </c>
      <c r="K13" s="35">
        <f t="shared" si="2"/>
        <v>47.957</v>
      </c>
      <c r="L13" s="23">
        <v>12</v>
      </c>
      <c r="M13" t="s">
        <v>39</v>
      </c>
    </row>
    <row r="14" spans="1:13" ht="18">
      <c r="A14" s="14"/>
      <c r="B14" s="5">
        <v>12</v>
      </c>
      <c r="C14" s="10" t="s">
        <v>24</v>
      </c>
      <c r="D14" s="5">
        <v>74.8</v>
      </c>
      <c r="E14" s="10">
        <v>0.7139</v>
      </c>
      <c r="F14" s="5">
        <v>130</v>
      </c>
      <c r="G14" s="40">
        <v>135</v>
      </c>
      <c r="H14" s="39">
        <v>140</v>
      </c>
      <c r="I14" s="26">
        <f t="shared" si="0"/>
        <v>92.807</v>
      </c>
      <c r="J14" s="27">
        <f t="shared" si="1"/>
        <v>96.3765</v>
      </c>
      <c r="K14" s="30">
        <f t="shared" si="2"/>
        <v>99.946</v>
      </c>
      <c r="L14" s="23">
        <v>1</v>
      </c>
      <c r="M14" t="s">
        <v>40</v>
      </c>
    </row>
    <row r="15" spans="1:13" ht="18">
      <c r="A15" s="14"/>
      <c r="B15" s="5">
        <v>13</v>
      </c>
      <c r="C15" s="10" t="s">
        <v>25</v>
      </c>
      <c r="D15" s="5">
        <v>77.6</v>
      </c>
      <c r="E15" s="10">
        <v>0.6963</v>
      </c>
      <c r="F15" s="5">
        <v>97.5</v>
      </c>
      <c r="G15" s="40">
        <v>102.5</v>
      </c>
      <c r="H15" s="39">
        <v>102.5</v>
      </c>
      <c r="I15" s="26">
        <f t="shared" si="0"/>
        <v>67.88925</v>
      </c>
      <c r="J15" s="37">
        <f t="shared" si="1"/>
        <v>71.37075</v>
      </c>
      <c r="K15" s="35">
        <f t="shared" si="2"/>
        <v>71.37075</v>
      </c>
      <c r="L15" s="23">
        <v>8</v>
      </c>
      <c r="M15" t="s">
        <v>39</v>
      </c>
    </row>
    <row r="16" spans="1:12" ht="18">
      <c r="A16" s="14"/>
      <c r="B16" s="5">
        <v>14</v>
      </c>
      <c r="C16" s="10"/>
      <c r="D16" s="5"/>
      <c r="E16" s="10"/>
      <c r="F16" s="5"/>
      <c r="G16" s="6"/>
      <c r="H16" s="10"/>
      <c r="I16" s="3"/>
      <c r="J16" s="4"/>
      <c r="K16" s="9"/>
      <c r="L16" s="23"/>
    </row>
    <row r="17" spans="1:12" ht="18">
      <c r="A17" s="14"/>
      <c r="B17" s="5">
        <v>15</v>
      </c>
      <c r="C17" s="10"/>
      <c r="D17" s="5"/>
      <c r="E17" s="10"/>
      <c r="F17" s="5"/>
      <c r="G17" s="6"/>
      <c r="H17" s="10"/>
      <c r="I17" s="3"/>
      <c r="J17" s="4"/>
      <c r="K17" s="9"/>
      <c r="L17" s="23"/>
    </row>
    <row r="18" spans="1:12" ht="18">
      <c r="A18" s="14"/>
      <c r="B18" s="5">
        <v>16</v>
      </c>
      <c r="C18" s="10"/>
      <c r="D18" s="5"/>
      <c r="E18" s="10"/>
      <c r="F18" s="5"/>
      <c r="G18" s="6"/>
      <c r="H18" s="10"/>
      <c r="I18" s="3"/>
      <c r="J18" s="4"/>
      <c r="K18" s="9"/>
      <c r="L18" s="23"/>
    </row>
    <row r="19" spans="1:12" ht="18">
      <c r="A19" s="14"/>
      <c r="B19" s="5">
        <v>17</v>
      </c>
      <c r="C19" s="10"/>
      <c r="D19" s="5"/>
      <c r="E19" s="10"/>
      <c r="F19" s="5"/>
      <c r="G19" s="6"/>
      <c r="H19" s="10"/>
      <c r="I19" s="3"/>
      <c r="J19" s="4"/>
      <c r="K19" s="9"/>
      <c r="L19" s="23"/>
    </row>
    <row r="20" spans="1:12" ht="18">
      <c r="A20" s="14"/>
      <c r="B20" s="5">
        <v>18</v>
      </c>
      <c r="C20" s="10"/>
      <c r="D20" s="5"/>
      <c r="E20" s="10"/>
      <c r="F20" s="5"/>
      <c r="G20" s="6"/>
      <c r="H20" s="10"/>
      <c r="I20" s="3"/>
      <c r="J20" s="4"/>
      <c r="K20" s="9"/>
      <c r="L20" s="23"/>
    </row>
    <row r="21" spans="1:12" ht="18">
      <c r="A21" s="14"/>
      <c r="B21" s="5">
        <v>19</v>
      </c>
      <c r="C21" s="10"/>
      <c r="D21" s="5"/>
      <c r="E21" s="10"/>
      <c r="F21" s="5"/>
      <c r="G21" s="6"/>
      <c r="H21" s="10"/>
      <c r="I21" s="3"/>
      <c r="J21" s="4"/>
      <c r="K21" s="9"/>
      <c r="L21" s="23"/>
    </row>
    <row r="22" spans="1:12" ht="18.75" thickBot="1">
      <c r="A22" s="14"/>
      <c r="B22" s="13">
        <v>20</v>
      </c>
      <c r="C22" s="12"/>
      <c r="D22" s="13"/>
      <c r="E22" s="12"/>
      <c r="F22" s="13"/>
      <c r="G22" s="11"/>
      <c r="H22" s="12"/>
      <c r="I22" s="13"/>
      <c r="J22" s="11"/>
      <c r="K22" s="12"/>
      <c r="L22" s="24"/>
    </row>
    <row r="23" ht="13.5" thickTop="1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M5" sqref="M5"/>
    </sheetView>
  </sheetViews>
  <sheetFormatPr defaultColWidth="9.140625" defaultRowHeight="12.75"/>
  <cols>
    <col min="2" max="2" width="7.140625" style="0" customWidth="1"/>
    <col min="3" max="3" width="31.57421875" style="0" customWidth="1"/>
    <col min="4" max="4" width="15.7109375" style="0" customWidth="1"/>
    <col min="5" max="5" width="18.421875" style="0" customWidth="1"/>
    <col min="9" max="9" width="11.8515625" style="0" customWidth="1"/>
    <col min="10" max="10" width="14.00390625" style="0" customWidth="1"/>
    <col min="11" max="11" width="16.140625" style="0" customWidth="1"/>
    <col min="12" max="12" width="16.8515625" style="0" customWidth="1"/>
  </cols>
  <sheetData>
    <row r="1" spans="1:12" ht="18.75" thickBot="1">
      <c r="A1" s="1"/>
      <c r="B1" s="7"/>
      <c r="C1" s="7"/>
      <c r="D1" s="7"/>
      <c r="E1" s="7"/>
      <c r="F1" s="8"/>
      <c r="G1" s="8"/>
      <c r="H1" s="8"/>
      <c r="I1" s="8"/>
      <c r="J1" s="8"/>
      <c r="K1" s="8"/>
      <c r="L1" s="7"/>
    </row>
    <row r="2" spans="1:12" ht="18.75" thickTop="1">
      <c r="A2" s="14"/>
      <c r="B2" s="2" t="s">
        <v>13</v>
      </c>
      <c r="C2" s="2" t="s">
        <v>14</v>
      </c>
      <c r="D2" s="2" t="s">
        <v>19</v>
      </c>
      <c r="E2" s="17" t="s">
        <v>15</v>
      </c>
      <c r="F2" s="18"/>
      <c r="G2" s="2" t="s">
        <v>16</v>
      </c>
      <c r="H2" s="17"/>
      <c r="I2" s="18"/>
      <c r="J2" s="2" t="s">
        <v>17</v>
      </c>
      <c r="K2" s="17"/>
      <c r="L2" s="17" t="s">
        <v>18</v>
      </c>
    </row>
    <row r="3" spans="1:12" ht="24" thickBot="1">
      <c r="A3" s="14"/>
      <c r="B3" s="15"/>
      <c r="C3" s="7"/>
      <c r="D3" s="7"/>
      <c r="E3" s="16"/>
      <c r="F3" s="19">
        <v>1</v>
      </c>
      <c r="G3" s="20">
        <v>2</v>
      </c>
      <c r="H3" s="21">
        <v>3</v>
      </c>
      <c r="I3" s="20">
        <v>1</v>
      </c>
      <c r="J3" s="20">
        <v>2</v>
      </c>
      <c r="K3" s="21">
        <v>3</v>
      </c>
      <c r="L3" s="16"/>
    </row>
    <row r="4" spans="1:13" ht="18.75" thickTop="1">
      <c r="A4" s="14"/>
      <c r="B4" s="3">
        <v>1</v>
      </c>
      <c r="C4" s="25" t="s">
        <v>9</v>
      </c>
      <c r="D4" s="3">
        <v>84.6</v>
      </c>
      <c r="E4" s="25">
        <v>0.6601</v>
      </c>
      <c r="F4" s="3">
        <v>105</v>
      </c>
      <c r="G4" s="41">
        <v>115</v>
      </c>
      <c r="H4" s="9">
        <v>115</v>
      </c>
      <c r="I4" s="26">
        <f>E4*F4</f>
        <v>69.3105</v>
      </c>
      <c r="J4" s="37">
        <f>E4*G4</f>
        <v>75.9115</v>
      </c>
      <c r="K4" s="31">
        <f>E4*H4</f>
        <v>75.9115</v>
      </c>
      <c r="L4" s="22">
        <v>9</v>
      </c>
      <c r="M4" t="s">
        <v>39</v>
      </c>
    </row>
    <row r="5" spans="1:13" ht="18">
      <c r="A5" s="14"/>
      <c r="B5" s="5">
        <v>2</v>
      </c>
      <c r="C5" s="10" t="s">
        <v>10</v>
      </c>
      <c r="D5" s="5">
        <v>79.6</v>
      </c>
      <c r="E5" s="10">
        <v>0.6849</v>
      </c>
      <c r="F5" s="5">
        <v>120</v>
      </c>
      <c r="G5" s="40">
        <v>125</v>
      </c>
      <c r="H5" s="10">
        <v>130</v>
      </c>
      <c r="I5" s="26">
        <f aca="true" t="shared" si="0" ref="I5:I18">E5*F5</f>
        <v>82.18799999999999</v>
      </c>
      <c r="J5" s="27">
        <f aca="true" t="shared" si="1" ref="J5:J18">E5*G5</f>
        <v>85.6125</v>
      </c>
      <c r="K5" s="30">
        <f aca="true" t="shared" si="2" ref="K5:K18">E5*H5</f>
        <v>89.03699999999999</v>
      </c>
      <c r="L5" s="23">
        <v>7</v>
      </c>
      <c r="M5" t="s">
        <v>39</v>
      </c>
    </row>
    <row r="6" spans="1:13" ht="18.75">
      <c r="A6" s="14"/>
      <c r="B6" s="42">
        <v>4</v>
      </c>
      <c r="C6" s="43" t="s">
        <v>12</v>
      </c>
      <c r="D6" s="42">
        <v>78</v>
      </c>
      <c r="E6" s="43">
        <v>0.6939</v>
      </c>
      <c r="F6" s="44">
        <v>145</v>
      </c>
      <c r="G6" s="45">
        <v>152.5</v>
      </c>
      <c r="H6" s="46">
        <v>160</v>
      </c>
      <c r="I6" s="47">
        <f t="shared" si="0"/>
        <v>100.6155</v>
      </c>
      <c r="J6" s="48">
        <f t="shared" si="1"/>
        <v>105.81975</v>
      </c>
      <c r="K6" s="49">
        <f t="shared" si="2"/>
        <v>111.024</v>
      </c>
      <c r="L6" s="50">
        <v>3</v>
      </c>
      <c r="M6" s="51" t="s">
        <v>39</v>
      </c>
    </row>
    <row r="7" spans="1:12" ht="18">
      <c r="A7" s="14"/>
      <c r="B7" s="5">
        <v>6</v>
      </c>
      <c r="C7" s="10" t="s">
        <v>21</v>
      </c>
      <c r="D7" s="5">
        <v>94.8</v>
      </c>
      <c r="E7" s="10">
        <v>0.6226</v>
      </c>
      <c r="F7" s="5">
        <v>160</v>
      </c>
      <c r="G7" s="40">
        <v>165</v>
      </c>
      <c r="H7" s="39">
        <v>167.5</v>
      </c>
      <c r="I7" s="26">
        <f t="shared" si="0"/>
        <v>99.61600000000001</v>
      </c>
      <c r="J7" s="27">
        <f t="shared" si="1"/>
        <v>102.72900000000001</v>
      </c>
      <c r="K7" s="35">
        <f t="shared" si="2"/>
        <v>104.28550000000001</v>
      </c>
      <c r="L7" s="23">
        <v>5</v>
      </c>
    </row>
    <row r="8" spans="1:12" ht="18">
      <c r="A8" s="14"/>
      <c r="B8" s="5">
        <v>7</v>
      </c>
      <c r="C8" s="10" t="s">
        <v>22</v>
      </c>
      <c r="D8" s="5">
        <v>81.2</v>
      </c>
      <c r="E8" s="10">
        <v>0.6764</v>
      </c>
      <c r="F8" s="5">
        <v>140</v>
      </c>
      <c r="G8" s="40">
        <v>150</v>
      </c>
      <c r="H8" s="39" t="s">
        <v>20</v>
      </c>
      <c r="I8" s="26">
        <f t="shared" si="0"/>
        <v>94.696</v>
      </c>
      <c r="J8" s="37">
        <f t="shared" si="1"/>
        <v>101.46</v>
      </c>
      <c r="K8" s="35" t="e">
        <f t="shared" si="2"/>
        <v>#VALUE!</v>
      </c>
      <c r="L8" s="23">
        <v>6</v>
      </c>
    </row>
    <row r="9" spans="1:14" ht="18.75">
      <c r="A9" s="14"/>
      <c r="B9" s="42">
        <v>8</v>
      </c>
      <c r="C9" s="43" t="s">
        <v>23</v>
      </c>
      <c r="D9" s="42">
        <v>90.6</v>
      </c>
      <c r="E9" s="43">
        <v>0.6363</v>
      </c>
      <c r="F9" s="42">
        <v>160</v>
      </c>
      <c r="G9" s="52">
        <v>170</v>
      </c>
      <c r="H9" s="46">
        <v>172.5</v>
      </c>
      <c r="I9" s="47">
        <f t="shared" si="0"/>
        <v>101.80799999999999</v>
      </c>
      <c r="J9" s="48">
        <f t="shared" si="1"/>
        <v>108.17099999999999</v>
      </c>
      <c r="K9" s="49">
        <f t="shared" si="2"/>
        <v>109.76174999999999</v>
      </c>
      <c r="L9" s="50">
        <v>2</v>
      </c>
      <c r="M9" s="51" t="s">
        <v>40</v>
      </c>
      <c r="N9" s="51"/>
    </row>
    <row r="10" spans="1:13" ht="18.75">
      <c r="A10" s="14"/>
      <c r="B10" s="42">
        <v>9</v>
      </c>
      <c r="C10" s="43" t="s">
        <v>26</v>
      </c>
      <c r="D10" s="42">
        <v>117.7</v>
      </c>
      <c r="E10" s="43">
        <v>0.5776</v>
      </c>
      <c r="F10" s="42">
        <v>180</v>
      </c>
      <c r="G10" s="52">
        <v>190</v>
      </c>
      <c r="H10" s="46">
        <v>195</v>
      </c>
      <c r="I10" s="47">
        <f t="shared" si="0"/>
        <v>103.968</v>
      </c>
      <c r="J10" s="48">
        <f t="shared" si="1"/>
        <v>109.744</v>
      </c>
      <c r="K10" s="53">
        <f t="shared" si="2"/>
        <v>112.632</v>
      </c>
      <c r="L10" s="50">
        <v>1</v>
      </c>
      <c r="M10" s="51" t="s">
        <v>41</v>
      </c>
    </row>
    <row r="11" spans="1:12" ht="18">
      <c r="A11" s="14"/>
      <c r="B11" s="5">
        <v>10</v>
      </c>
      <c r="C11" s="10" t="s">
        <v>27</v>
      </c>
      <c r="D11" s="5">
        <v>101.8</v>
      </c>
      <c r="E11" s="10">
        <v>0.6044</v>
      </c>
      <c r="F11" s="5">
        <v>160</v>
      </c>
      <c r="G11" s="6">
        <v>170</v>
      </c>
      <c r="H11" s="39">
        <v>172.5</v>
      </c>
      <c r="I11" s="26">
        <f t="shared" si="0"/>
        <v>96.70400000000001</v>
      </c>
      <c r="J11" s="27">
        <f t="shared" si="1"/>
        <v>102.748</v>
      </c>
      <c r="K11" s="35">
        <f t="shared" si="2"/>
        <v>104.25900000000001</v>
      </c>
      <c r="L11" s="23">
        <v>4</v>
      </c>
    </row>
    <row r="12" spans="1:12" ht="18">
      <c r="A12" s="14"/>
      <c r="B12" s="5">
        <v>11</v>
      </c>
      <c r="C12" s="10" t="s">
        <v>28</v>
      </c>
      <c r="D12" s="5">
        <v>74.6</v>
      </c>
      <c r="E12" s="10">
        <v>0.7152</v>
      </c>
      <c r="F12" s="5">
        <v>105</v>
      </c>
      <c r="G12" s="6">
        <v>110</v>
      </c>
      <c r="H12" s="39">
        <v>115</v>
      </c>
      <c r="I12" s="26">
        <f t="shared" si="0"/>
        <v>75.09599999999999</v>
      </c>
      <c r="J12" s="27">
        <f t="shared" si="1"/>
        <v>78.672</v>
      </c>
      <c r="K12" s="35">
        <f t="shared" si="2"/>
        <v>82.24799999999999</v>
      </c>
      <c r="L12" s="23">
        <v>8</v>
      </c>
    </row>
    <row r="13" spans="1:12" ht="18">
      <c r="A13" s="14"/>
      <c r="B13" s="5">
        <v>12</v>
      </c>
      <c r="C13" s="10"/>
      <c r="D13" s="5"/>
      <c r="E13" s="10"/>
      <c r="F13" s="5"/>
      <c r="G13" s="6"/>
      <c r="H13" s="10"/>
      <c r="I13" s="3"/>
      <c r="J13" s="4"/>
      <c r="K13" s="9"/>
      <c r="L13" s="23"/>
    </row>
    <row r="14" spans="1:12" ht="18">
      <c r="A14" s="14"/>
      <c r="B14" s="5">
        <v>13</v>
      </c>
      <c r="C14" s="10"/>
      <c r="D14" s="5"/>
      <c r="E14" s="10"/>
      <c r="F14" s="5"/>
      <c r="G14" s="6"/>
      <c r="H14" s="10"/>
      <c r="I14" s="3"/>
      <c r="J14" s="4"/>
      <c r="K14" s="9"/>
      <c r="L14" s="23"/>
    </row>
    <row r="15" spans="1:12" ht="18">
      <c r="A15" s="14"/>
      <c r="B15" s="5">
        <v>14</v>
      </c>
      <c r="C15" s="10"/>
      <c r="D15" s="5"/>
      <c r="E15" s="10"/>
      <c r="F15" s="5"/>
      <c r="G15" s="6"/>
      <c r="H15" s="10"/>
      <c r="I15" s="3"/>
      <c r="J15" s="4"/>
      <c r="K15" s="9"/>
      <c r="L15" s="23"/>
    </row>
    <row r="16" spans="1:12" ht="18">
      <c r="A16" s="14"/>
      <c r="B16" s="5">
        <v>15</v>
      </c>
      <c r="C16" s="10"/>
      <c r="D16" s="5"/>
      <c r="E16" s="10"/>
      <c r="F16" s="5"/>
      <c r="G16" s="6"/>
      <c r="H16" s="10"/>
      <c r="I16" s="3"/>
      <c r="J16" s="4"/>
      <c r="K16" s="9"/>
      <c r="L16" s="23"/>
    </row>
    <row r="17" spans="1:13" ht="18">
      <c r="A17" s="14"/>
      <c r="B17" s="5">
        <v>16</v>
      </c>
      <c r="C17" s="10" t="s">
        <v>35</v>
      </c>
      <c r="D17" s="5">
        <v>108</v>
      </c>
      <c r="E17" s="10">
        <v>0.5919</v>
      </c>
      <c r="F17" s="5">
        <v>210</v>
      </c>
      <c r="G17" s="6">
        <v>225</v>
      </c>
      <c r="H17" s="10" t="s">
        <v>20</v>
      </c>
      <c r="I17" s="26">
        <f t="shared" si="0"/>
        <v>124.29899999999999</v>
      </c>
      <c r="J17" s="27">
        <f t="shared" si="1"/>
        <v>133.1775</v>
      </c>
      <c r="K17" s="35" t="e">
        <f t="shared" si="2"/>
        <v>#VALUE!</v>
      </c>
      <c r="L17" s="23"/>
      <c r="M17" t="s">
        <v>38</v>
      </c>
    </row>
    <row r="18" spans="1:13" ht="18">
      <c r="A18" s="14"/>
      <c r="B18" s="5">
        <v>17</v>
      </c>
      <c r="C18" s="10" t="s">
        <v>36</v>
      </c>
      <c r="D18" s="5">
        <v>83</v>
      </c>
      <c r="E18" s="10">
        <v>0.6675</v>
      </c>
      <c r="F18" s="5">
        <v>175</v>
      </c>
      <c r="G18" s="6">
        <v>182.5</v>
      </c>
      <c r="H18" s="10" t="s">
        <v>20</v>
      </c>
      <c r="I18" s="26">
        <f t="shared" si="0"/>
        <v>116.8125</v>
      </c>
      <c r="J18" s="27">
        <f t="shared" si="1"/>
        <v>121.81875</v>
      </c>
      <c r="K18" s="35" t="e">
        <f t="shared" si="2"/>
        <v>#VALUE!</v>
      </c>
      <c r="L18" s="23"/>
      <c r="M18" t="s">
        <v>38</v>
      </c>
    </row>
    <row r="19" spans="1:12" ht="18">
      <c r="A19" s="14"/>
      <c r="B19" s="5">
        <v>18</v>
      </c>
      <c r="C19" s="10"/>
      <c r="D19" s="5"/>
      <c r="E19" s="10"/>
      <c r="F19" s="5"/>
      <c r="G19" s="6"/>
      <c r="H19" s="10"/>
      <c r="I19" s="3"/>
      <c r="J19" s="4"/>
      <c r="K19" s="9"/>
      <c r="L19" s="23"/>
    </row>
    <row r="20" spans="1:12" ht="18">
      <c r="A20" s="14"/>
      <c r="B20" s="5">
        <v>19</v>
      </c>
      <c r="C20" s="10"/>
      <c r="D20" s="5"/>
      <c r="E20" s="10"/>
      <c r="F20" s="5"/>
      <c r="G20" s="6"/>
      <c r="H20" s="10"/>
      <c r="I20" s="3"/>
      <c r="J20" s="4"/>
      <c r="K20" s="9"/>
      <c r="L20" s="23"/>
    </row>
    <row r="21" spans="1:12" ht="18.75" thickBot="1">
      <c r="A21" s="14"/>
      <c r="B21" s="13">
        <v>20</v>
      </c>
      <c r="C21" s="12"/>
      <c r="D21" s="13"/>
      <c r="E21" s="12"/>
      <c r="F21" s="13"/>
      <c r="G21" s="11"/>
      <c r="H21" s="12"/>
      <c r="I21" s="13"/>
      <c r="J21" s="11"/>
      <c r="K21" s="12"/>
      <c r="L21" s="24"/>
    </row>
    <row r="22" ht="13.5" thickTop="1"/>
    <row r="29" ht="12.75">
      <c r="D29" t="s">
        <v>9</v>
      </c>
    </row>
    <row r="30" ht="12.75">
      <c r="D30" t="s">
        <v>10</v>
      </c>
    </row>
    <row r="31" ht="12.75">
      <c r="D31" t="s">
        <v>11</v>
      </c>
    </row>
    <row r="32" ht="12.75">
      <c r="D32" t="s">
        <v>12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G6" sqref="G6"/>
    </sheetView>
  </sheetViews>
  <sheetFormatPr defaultColWidth="9.140625" defaultRowHeight="12.75"/>
  <cols>
    <col min="3" max="3" width="29.421875" style="0" customWidth="1"/>
    <col min="4" max="4" width="14.28125" style="0" customWidth="1"/>
    <col min="5" max="5" width="15.28125" style="0" customWidth="1"/>
    <col min="9" max="9" width="14.8515625" style="0" customWidth="1"/>
    <col min="10" max="10" width="15.421875" style="0" customWidth="1"/>
    <col min="11" max="11" width="17.00390625" style="0" customWidth="1"/>
    <col min="12" max="12" width="17.421875" style="0" customWidth="1"/>
  </cols>
  <sheetData>
    <row r="1" spans="1:12" ht="18.75" thickBot="1">
      <c r="A1" s="1"/>
      <c r="B1" s="7"/>
      <c r="C1" s="7"/>
      <c r="D1" s="7"/>
      <c r="E1" s="7"/>
      <c r="F1" s="8"/>
      <c r="G1" s="8"/>
      <c r="H1" s="8"/>
      <c r="I1" s="8"/>
      <c r="J1" s="8"/>
      <c r="K1" s="8"/>
      <c r="L1" s="7"/>
    </row>
    <row r="2" spans="1:12" ht="18.75" thickTop="1">
      <c r="A2" s="14"/>
      <c r="B2" s="2" t="s">
        <v>13</v>
      </c>
      <c r="C2" s="2" t="s">
        <v>14</v>
      </c>
      <c r="D2" s="2" t="s">
        <v>19</v>
      </c>
      <c r="E2" s="17" t="s">
        <v>15</v>
      </c>
      <c r="F2" s="18"/>
      <c r="G2" s="2" t="s">
        <v>16</v>
      </c>
      <c r="H2" s="17"/>
      <c r="I2" s="18"/>
      <c r="J2" s="2" t="s">
        <v>17</v>
      </c>
      <c r="K2" s="17"/>
      <c r="L2" s="17" t="s">
        <v>18</v>
      </c>
    </row>
    <row r="3" spans="1:12" ht="24" thickBot="1">
      <c r="A3" s="14"/>
      <c r="B3" s="15"/>
      <c r="C3" s="7"/>
      <c r="D3" s="7"/>
      <c r="E3" s="16"/>
      <c r="F3" s="19">
        <v>1</v>
      </c>
      <c r="G3" s="20">
        <v>2</v>
      </c>
      <c r="H3" s="21">
        <v>3</v>
      </c>
      <c r="I3" s="20">
        <v>1</v>
      </c>
      <c r="J3" s="20">
        <v>2</v>
      </c>
      <c r="K3" s="21">
        <v>3</v>
      </c>
      <c r="L3" s="16"/>
    </row>
    <row r="4" spans="1:13" ht="18.75" thickTop="1">
      <c r="A4" s="14"/>
      <c r="B4" s="3">
        <v>1</v>
      </c>
      <c r="C4" s="25" t="s">
        <v>30</v>
      </c>
      <c r="D4" s="3"/>
      <c r="E4" s="25"/>
      <c r="F4" s="26">
        <v>40</v>
      </c>
      <c r="G4" s="27">
        <v>45</v>
      </c>
      <c r="H4" s="35">
        <v>50</v>
      </c>
      <c r="I4" s="3">
        <f>E4*F4</f>
        <v>0</v>
      </c>
      <c r="J4" s="4">
        <f>E4*G4</f>
        <v>0</v>
      </c>
      <c r="K4" s="25">
        <f>E4*H4</f>
        <v>0</v>
      </c>
      <c r="L4" s="22">
        <v>2</v>
      </c>
      <c r="M4" t="s">
        <v>39</v>
      </c>
    </row>
    <row r="5" spans="1:13" ht="18">
      <c r="A5" s="14"/>
      <c r="B5" s="5">
        <v>2</v>
      </c>
      <c r="C5" s="10" t="s">
        <v>31</v>
      </c>
      <c r="D5" s="5"/>
      <c r="E5" s="10"/>
      <c r="F5" s="32">
        <v>50</v>
      </c>
      <c r="G5" s="33">
        <v>55</v>
      </c>
      <c r="H5" s="34">
        <v>57.5</v>
      </c>
      <c r="I5" s="3">
        <f aca="true" t="shared" si="0" ref="I5:I23">E5*F5</f>
        <v>0</v>
      </c>
      <c r="J5" s="4">
        <f aca="true" t="shared" si="1" ref="J5:J23">E5*G5</f>
        <v>0</v>
      </c>
      <c r="K5" s="9">
        <f aca="true" t="shared" si="2" ref="K5:K23">E5*H5</f>
        <v>0</v>
      </c>
      <c r="L5" s="23">
        <v>1</v>
      </c>
      <c r="M5" t="s">
        <v>42</v>
      </c>
    </row>
    <row r="6" spans="1:13" ht="18">
      <c r="A6" s="14"/>
      <c r="B6" s="5">
        <v>3</v>
      </c>
      <c r="C6" s="10" t="s">
        <v>32</v>
      </c>
      <c r="D6" s="5"/>
      <c r="E6" s="10"/>
      <c r="F6" s="32">
        <v>35</v>
      </c>
      <c r="G6" s="33">
        <v>37.5</v>
      </c>
      <c r="H6" s="34">
        <v>40</v>
      </c>
      <c r="I6" s="3">
        <f t="shared" si="0"/>
        <v>0</v>
      </c>
      <c r="J6" s="4">
        <f t="shared" si="1"/>
        <v>0</v>
      </c>
      <c r="K6" s="9">
        <f t="shared" si="2"/>
        <v>0</v>
      </c>
      <c r="L6" s="23">
        <v>3</v>
      </c>
      <c r="M6" t="s">
        <v>42</v>
      </c>
    </row>
    <row r="7" spans="1:13" ht="18">
      <c r="A7" s="14"/>
      <c r="B7" s="5">
        <v>4</v>
      </c>
      <c r="C7" s="10" t="s">
        <v>33</v>
      </c>
      <c r="D7" s="5"/>
      <c r="E7" s="10"/>
      <c r="F7" s="32">
        <v>35</v>
      </c>
      <c r="G7" s="33">
        <v>37.5</v>
      </c>
      <c r="H7" s="29">
        <v>40</v>
      </c>
      <c r="I7" s="3">
        <f t="shared" si="0"/>
        <v>0</v>
      </c>
      <c r="J7" s="4">
        <f t="shared" si="1"/>
        <v>0</v>
      </c>
      <c r="K7" s="9">
        <f t="shared" si="2"/>
        <v>0</v>
      </c>
      <c r="L7" s="23">
        <v>4</v>
      </c>
      <c r="M7" t="s">
        <v>42</v>
      </c>
    </row>
    <row r="8" spans="1:13" ht="18">
      <c r="A8" s="14"/>
      <c r="B8" s="5">
        <v>5</v>
      </c>
      <c r="C8" s="10" t="s">
        <v>34</v>
      </c>
      <c r="D8" s="5"/>
      <c r="E8" s="10"/>
      <c r="F8" s="32">
        <v>35</v>
      </c>
      <c r="G8" s="28">
        <v>37.5</v>
      </c>
      <c r="H8" s="29">
        <v>37.5</v>
      </c>
      <c r="I8" s="3">
        <f t="shared" si="0"/>
        <v>0</v>
      </c>
      <c r="J8" s="4">
        <f t="shared" si="1"/>
        <v>0</v>
      </c>
      <c r="K8" s="9">
        <f t="shared" si="2"/>
        <v>0</v>
      </c>
      <c r="L8" s="23">
        <v>5</v>
      </c>
      <c r="M8" t="s">
        <v>42</v>
      </c>
    </row>
    <row r="9" spans="1:13" ht="18">
      <c r="A9" s="14"/>
      <c r="B9" s="5">
        <v>6</v>
      </c>
      <c r="C9" s="10" t="s">
        <v>37</v>
      </c>
      <c r="D9" s="5"/>
      <c r="E9" s="10"/>
      <c r="F9" s="32">
        <v>25</v>
      </c>
      <c r="G9" s="28">
        <v>35</v>
      </c>
      <c r="H9" s="29">
        <v>35</v>
      </c>
      <c r="I9" s="3">
        <f t="shared" si="0"/>
        <v>0</v>
      </c>
      <c r="J9" s="4">
        <f t="shared" si="1"/>
        <v>0</v>
      </c>
      <c r="K9" s="9">
        <f t="shared" si="2"/>
        <v>0</v>
      </c>
      <c r="L9" s="23">
        <v>6</v>
      </c>
      <c r="M9" t="s">
        <v>39</v>
      </c>
    </row>
    <row r="10" spans="1:12" ht="18">
      <c r="A10" s="14"/>
      <c r="B10" s="5">
        <v>7</v>
      </c>
      <c r="C10" s="10"/>
      <c r="D10" s="5"/>
      <c r="E10" s="10"/>
      <c r="F10" s="5"/>
      <c r="G10" s="6"/>
      <c r="H10" s="10"/>
      <c r="I10" s="3">
        <f t="shared" si="0"/>
        <v>0</v>
      </c>
      <c r="J10" s="4">
        <f t="shared" si="1"/>
        <v>0</v>
      </c>
      <c r="K10" s="9">
        <f t="shared" si="2"/>
        <v>0</v>
      </c>
      <c r="L10" s="23"/>
    </row>
    <row r="11" spans="1:12" ht="18">
      <c r="A11" s="14"/>
      <c r="B11" s="5">
        <v>8</v>
      </c>
      <c r="C11" s="10"/>
      <c r="D11" s="5"/>
      <c r="E11" s="10"/>
      <c r="F11" s="5"/>
      <c r="G11" s="6"/>
      <c r="H11" s="10"/>
      <c r="I11" s="3">
        <f t="shared" si="0"/>
        <v>0</v>
      </c>
      <c r="J11" s="4">
        <f t="shared" si="1"/>
        <v>0</v>
      </c>
      <c r="K11" s="9">
        <f t="shared" si="2"/>
        <v>0</v>
      </c>
      <c r="L11" s="23"/>
    </row>
    <row r="12" spans="1:12" ht="18">
      <c r="A12" s="14"/>
      <c r="B12" s="5">
        <v>9</v>
      </c>
      <c r="C12" s="10"/>
      <c r="D12" s="5"/>
      <c r="E12" s="10"/>
      <c r="F12" s="5"/>
      <c r="G12" s="6"/>
      <c r="H12" s="10"/>
      <c r="I12" s="3">
        <f t="shared" si="0"/>
        <v>0</v>
      </c>
      <c r="J12" s="4">
        <f t="shared" si="1"/>
        <v>0</v>
      </c>
      <c r="K12" s="9">
        <f t="shared" si="2"/>
        <v>0</v>
      </c>
      <c r="L12" s="23"/>
    </row>
    <row r="13" spans="1:12" ht="18">
      <c r="A13" s="14"/>
      <c r="B13" s="5">
        <v>10</v>
      </c>
      <c r="C13" s="10"/>
      <c r="D13" s="5"/>
      <c r="E13" s="10"/>
      <c r="F13" s="5"/>
      <c r="G13" s="6"/>
      <c r="H13" s="10"/>
      <c r="I13" s="3">
        <f t="shared" si="0"/>
        <v>0</v>
      </c>
      <c r="J13" s="4">
        <f t="shared" si="1"/>
        <v>0</v>
      </c>
      <c r="K13" s="9">
        <f t="shared" si="2"/>
        <v>0</v>
      </c>
      <c r="L13" s="23"/>
    </row>
    <row r="14" spans="1:12" ht="18">
      <c r="A14" s="14"/>
      <c r="B14" s="5">
        <v>11</v>
      </c>
      <c r="C14" s="10"/>
      <c r="D14" s="5"/>
      <c r="E14" s="10"/>
      <c r="F14" s="5"/>
      <c r="G14" s="6"/>
      <c r="H14" s="10"/>
      <c r="I14" s="3">
        <f t="shared" si="0"/>
        <v>0</v>
      </c>
      <c r="J14" s="4">
        <f t="shared" si="1"/>
        <v>0</v>
      </c>
      <c r="K14" s="9">
        <f t="shared" si="2"/>
        <v>0</v>
      </c>
      <c r="L14" s="23"/>
    </row>
    <row r="15" spans="1:12" ht="18">
      <c r="A15" s="14"/>
      <c r="B15" s="5">
        <v>12</v>
      </c>
      <c r="C15" s="10"/>
      <c r="D15" s="5"/>
      <c r="E15" s="10"/>
      <c r="F15" s="5"/>
      <c r="G15" s="6"/>
      <c r="H15" s="10"/>
      <c r="I15" s="3">
        <f t="shared" si="0"/>
        <v>0</v>
      </c>
      <c r="J15" s="4">
        <f t="shared" si="1"/>
        <v>0</v>
      </c>
      <c r="K15" s="9">
        <f t="shared" si="2"/>
        <v>0</v>
      </c>
      <c r="L15" s="23"/>
    </row>
    <row r="16" spans="1:12" ht="18">
      <c r="A16" s="14"/>
      <c r="B16" s="5">
        <v>13</v>
      </c>
      <c r="C16" s="10"/>
      <c r="D16" s="5"/>
      <c r="E16" s="10"/>
      <c r="F16" s="5"/>
      <c r="G16" s="6"/>
      <c r="H16" s="10"/>
      <c r="I16" s="3">
        <f t="shared" si="0"/>
        <v>0</v>
      </c>
      <c r="J16" s="4">
        <f t="shared" si="1"/>
        <v>0</v>
      </c>
      <c r="K16" s="9">
        <f t="shared" si="2"/>
        <v>0</v>
      </c>
      <c r="L16" s="23"/>
    </row>
    <row r="17" spans="1:12" ht="18">
      <c r="A17" s="14"/>
      <c r="B17" s="5">
        <v>14</v>
      </c>
      <c r="C17" s="10"/>
      <c r="D17" s="5"/>
      <c r="E17" s="10"/>
      <c r="F17" s="5"/>
      <c r="G17" s="6"/>
      <c r="H17" s="10"/>
      <c r="I17" s="3">
        <f t="shared" si="0"/>
        <v>0</v>
      </c>
      <c r="J17" s="4">
        <f t="shared" si="1"/>
        <v>0</v>
      </c>
      <c r="K17" s="9">
        <f t="shared" si="2"/>
        <v>0</v>
      </c>
      <c r="L17" s="23"/>
    </row>
    <row r="18" spans="1:12" ht="18">
      <c r="A18" s="14"/>
      <c r="B18" s="5">
        <v>15</v>
      </c>
      <c r="C18" s="10"/>
      <c r="D18" s="5"/>
      <c r="E18" s="10"/>
      <c r="F18" s="5"/>
      <c r="G18" s="6"/>
      <c r="H18" s="10"/>
      <c r="I18" s="3">
        <f t="shared" si="0"/>
        <v>0</v>
      </c>
      <c r="J18" s="4">
        <f t="shared" si="1"/>
        <v>0</v>
      </c>
      <c r="K18" s="9">
        <f t="shared" si="2"/>
        <v>0</v>
      </c>
      <c r="L18" s="23"/>
    </row>
    <row r="19" spans="1:12" ht="18">
      <c r="A19" s="14"/>
      <c r="B19" s="5">
        <v>16</v>
      </c>
      <c r="C19" s="10"/>
      <c r="D19" s="5"/>
      <c r="E19" s="10"/>
      <c r="F19" s="5"/>
      <c r="G19" s="6"/>
      <c r="H19" s="10"/>
      <c r="I19" s="3">
        <f t="shared" si="0"/>
        <v>0</v>
      </c>
      <c r="J19" s="4">
        <f t="shared" si="1"/>
        <v>0</v>
      </c>
      <c r="K19" s="9">
        <f t="shared" si="2"/>
        <v>0</v>
      </c>
      <c r="L19" s="23"/>
    </row>
    <row r="20" spans="1:12" ht="18">
      <c r="A20" s="14"/>
      <c r="B20" s="5">
        <v>17</v>
      </c>
      <c r="C20" s="10"/>
      <c r="D20" s="5"/>
      <c r="E20" s="10"/>
      <c r="F20" s="5"/>
      <c r="G20" s="6"/>
      <c r="H20" s="10"/>
      <c r="I20" s="3">
        <f t="shared" si="0"/>
        <v>0</v>
      </c>
      <c r="J20" s="4">
        <f t="shared" si="1"/>
        <v>0</v>
      </c>
      <c r="K20" s="9">
        <f t="shared" si="2"/>
        <v>0</v>
      </c>
      <c r="L20" s="23"/>
    </row>
    <row r="21" spans="1:12" ht="18">
      <c r="A21" s="14"/>
      <c r="B21" s="5">
        <v>18</v>
      </c>
      <c r="C21" s="10"/>
      <c r="D21" s="5"/>
      <c r="E21" s="10"/>
      <c r="F21" s="5"/>
      <c r="G21" s="6"/>
      <c r="H21" s="10"/>
      <c r="I21" s="3">
        <f t="shared" si="0"/>
        <v>0</v>
      </c>
      <c r="J21" s="4">
        <f t="shared" si="1"/>
        <v>0</v>
      </c>
      <c r="K21" s="9">
        <f t="shared" si="2"/>
        <v>0</v>
      </c>
      <c r="L21" s="23"/>
    </row>
    <row r="22" spans="1:12" ht="18">
      <c r="A22" s="14"/>
      <c r="B22" s="5">
        <v>19</v>
      </c>
      <c r="C22" s="10"/>
      <c r="D22" s="5"/>
      <c r="E22" s="10"/>
      <c r="F22" s="5"/>
      <c r="G22" s="6"/>
      <c r="H22" s="10"/>
      <c r="I22" s="3">
        <f t="shared" si="0"/>
        <v>0</v>
      </c>
      <c r="J22" s="4">
        <f t="shared" si="1"/>
        <v>0</v>
      </c>
      <c r="K22" s="9">
        <f t="shared" si="2"/>
        <v>0</v>
      </c>
      <c r="L22" s="23"/>
    </row>
    <row r="23" spans="1:12" ht="18.75" thickBot="1">
      <c r="A23" s="14"/>
      <c r="B23" s="13">
        <v>20</v>
      </c>
      <c r="C23" s="12"/>
      <c r="D23" s="13"/>
      <c r="E23" s="12"/>
      <c r="F23" s="13"/>
      <c r="G23" s="11"/>
      <c r="H23" s="12"/>
      <c r="I23" s="13">
        <f t="shared" si="0"/>
        <v>0</v>
      </c>
      <c r="J23" s="11">
        <f t="shared" si="1"/>
        <v>0</v>
      </c>
      <c r="K23" s="12">
        <f t="shared" si="2"/>
        <v>0</v>
      </c>
      <c r="L23" s="24"/>
    </row>
    <row r="24" ht="13.5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As</cp:lastModifiedBy>
  <cp:lastPrinted>2008-03-26T12:21:20Z</cp:lastPrinted>
  <dcterms:created xsi:type="dcterms:W3CDTF">2008-03-18T16:15:34Z</dcterms:created>
  <dcterms:modified xsi:type="dcterms:W3CDTF">2008-03-26T13:51:25Z</dcterms:modified>
  <cp:category/>
  <cp:version/>
  <cp:contentType/>
  <cp:contentStatus/>
</cp:coreProperties>
</file>